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8" i="1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<sst xmlns="http://schemas.openxmlformats.org/spreadsheetml/2006/main" count="17" uniqueCount="14">
  <si>
    <t>Отчет № 7. 01.09.2016 19:05:06</t>
  </si>
  <si>
    <t>Выборы депутатов Законодательного Собрания Санкт-Петербурга шестого созыва</t>
  </si>
  <si>
    <t>№14 (№ 14)</t>
  </si>
  <si>
    <t>В тыс. руб.</t>
  </si>
  <si>
    <t>1</t>
  </si>
  <si>
    <t>1.</t>
  </si>
  <si>
    <t>2.</t>
  </si>
  <si>
    <t>29.07.2016</t>
  </si>
  <si>
    <t/>
  </si>
  <si>
    <t>02.08.2016</t>
  </si>
  <si>
    <t>11.08.2016</t>
  </si>
  <si>
    <t>3.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</si>
  <si>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</si>
  <si>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30.08.2016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</si>
</sst>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activeCell="P9" sqref="P9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22" customWidth="1"/>
    <col min="6" max="6" width="15.7109375" customWidth="1"/>
    <col min="7" max="7" width="10.85546875" customWidth="1"/>
    <col min="8" max="8" width="15.7109375" customWidth="1"/>
    <col min="9" max="9" width="13.140625" customWidth="1"/>
    <col min="10" max="10" width="15.7109375" customWidth="1"/>
    <col min="11" max="11" width="29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68.25" customHeight="1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13</v>
      </c>
    </row>
    <row r="6" spans="1:14">
      <c r="M6" s="5" t="s">
        <v>3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50.1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69.95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60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4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30" customHeight="1">
      <c r="A12" s="15" t="s">
        <v>5</v>
      </c>
      <c r="B12" s="16" t="str">
        <f>"Волкова Елена Викторовна"</f>
        <v>Волкова Елена Викторовна</v>
      </c>
      <c r="C12" s="17">
        <v>1</v>
      </c>
      <c r="D12" s="17"/>
      <c r="E12" s="16" t="str">
        <f>""</f>
        <v/>
      </c>
      <c r="F12" s="17"/>
      <c r="G12" s="18"/>
      <c r="H12" s="17">
        <v>0.1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105.75" customHeight="1">
      <c r="A13" s="15" t="s">
        <v>6</v>
      </c>
      <c r="B13" s="16" t="str">
        <f>"Солтан Павел Михайлович"</f>
        <v>Солтан Павел Михайлович</v>
      </c>
      <c r="C13" s="17"/>
      <c r="D13" s="17"/>
      <c r="E13" s="16" t="str">
        <f>""</f>
        <v/>
      </c>
      <c r="F13" s="17"/>
      <c r="G13" s="18"/>
      <c r="H13" s="17"/>
      <c r="I13" s="19" t="s">
        <v>7</v>
      </c>
      <c r="J13" s="17">
        <v>313.85000000000002</v>
      </c>
      <c r="K13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3" s="17"/>
      <c r="M13" s="16" t="str">
        <f>""</f>
        <v/>
      </c>
      <c r="N13" s="13"/>
    </row>
    <row r="14" spans="1:14" ht="110.25" customHeight="1">
      <c r="A14" s="15" t="s">
        <v>8</v>
      </c>
      <c r="B14" s="16" t="str">
        <f>""</f>
        <v/>
      </c>
      <c r="C14" s="17"/>
      <c r="D14" s="17"/>
      <c r="E14" s="16" t="str">
        <f>""</f>
        <v/>
      </c>
      <c r="F14" s="17"/>
      <c r="G14" s="18"/>
      <c r="H14" s="17"/>
      <c r="I14" s="19" t="s">
        <v>9</v>
      </c>
      <c r="J14" s="17">
        <v>154.44</v>
      </c>
      <c r="K14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4" s="17"/>
      <c r="M14" s="16" t="str">
        <f>""</f>
        <v/>
      </c>
      <c r="N14" s="4"/>
    </row>
    <row r="15" spans="1:14" ht="119.25" customHeight="1">
      <c r="A15" s="15" t="s">
        <v>8</v>
      </c>
      <c r="B15" s="16" t="str">
        <f>""</f>
        <v/>
      </c>
      <c r="C15" s="17"/>
      <c r="D15" s="17"/>
      <c r="E15" s="16" t="str">
        <f>""</f>
        <v/>
      </c>
      <c r="F15" s="17"/>
      <c r="G15" s="18"/>
      <c r="H15" s="17"/>
      <c r="I15" s="19" t="s">
        <v>10</v>
      </c>
      <c r="J15" s="17">
        <v>101.86</v>
      </c>
      <c r="K15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" s="17"/>
      <c r="M15" s="16" t="str">
        <f>""</f>
        <v/>
      </c>
      <c r="N15" s="4"/>
    </row>
    <row r="16" spans="1:14" ht="30" customHeight="1">
      <c r="A16" s="14" t="s">
        <v>8</v>
      </c>
      <c r="B16" s="20" t="str">
        <f>"Итого по кандидату"</f>
        <v>Итого по кандидату</v>
      </c>
      <c r="C16" s="21">
        <v>5005</v>
      </c>
      <c r="D16" s="21">
        <v>0</v>
      </c>
      <c r="E16" s="20" t="str">
        <f>""</f>
        <v/>
      </c>
      <c r="F16" s="21">
        <v>0</v>
      </c>
      <c r="G16" s="22"/>
      <c r="H16" s="21">
        <v>1431.89</v>
      </c>
      <c r="I16" s="23"/>
      <c r="J16" s="21">
        <v>570.15</v>
      </c>
      <c r="K16" s="20" t="str">
        <f>""</f>
        <v/>
      </c>
      <c r="L16" s="21">
        <v>0</v>
      </c>
      <c r="M16" s="20" t="str">
        <f>""</f>
        <v/>
      </c>
      <c r="N16" s="4"/>
    </row>
    <row r="17" spans="1:14" ht="45" customHeight="1">
      <c r="A17" s="15" t="s">
        <v>11</v>
      </c>
      <c r="B17" s="16" t="str">
        <f>"Шарков Андрей Владимирович"</f>
        <v>Шарков Андрей Владимирович</v>
      </c>
      <c r="C17" s="17">
        <v>12.3</v>
      </c>
      <c r="D17" s="17"/>
      <c r="E17" s="16" t="str">
        <f>""</f>
        <v/>
      </c>
      <c r="F17" s="17"/>
      <c r="G17" s="18"/>
      <c r="H17" s="17">
        <v>12.28</v>
      </c>
      <c r="I17" s="19"/>
      <c r="J17" s="17"/>
      <c r="K17" s="16" t="str">
        <f>""</f>
        <v/>
      </c>
      <c r="L17" s="17"/>
      <c r="M17" s="16" t="str">
        <f>""</f>
        <v/>
      </c>
      <c r="N17" s="13"/>
    </row>
    <row r="18" spans="1:14">
      <c r="A18" s="14" t="s">
        <v>8</v>
      </c>
      <c r="B18" s="20" t="str">
        <f>"Итого"</f>
        <v>Итого</v>
      </c>
      <c r="C18" s="21">
        <v>5018.3</v>
      </c>
      <c r="D18" s="21">
        <v>0</v>
      </c>
      <c r="E18" s="20" t="str">
        <f>""</f>
        <v/>
      </c>
      <c r="F18" s="21">
        <v>0</v>
      </c>
      <c r="G18" s="22">
        <v>0</v>
      </c>
      <c r="H18" s="21">
        <v>1444.27</v>
      </c>
      <c r="I18" s="23"/>
      <c r="J18" s="21">
        <v>570.15</v>
      </c>
      <c r="K18" s="20" t="str">
        <f>""</f>
        <v/>
      </c>
      <c r="L18" s="21">
        <v>0</v>
      </c>
      <c r="M18" s="20" t="str">
        <f>""</f>
        <v/>
      </c>
      <c r="N18" s="13"/>
    </row>
    <row r="19" spans="1:14">
      <c r="N19" s="13"/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2016-09-01T16:05:09Z</dcterms:created>
  <dcterms:modified xsi:type="dcterms:W3CDTF">2016-09-01T16:27:24Z</dcterms:modified>
</cp:coreProperties>
</file>